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Malé vozy" sheetId="1" r:id="rId1"/>
    <sheet name="Velké vozy" sheetId="2" r:id="rId2"/>
  </sheets>
  <definedNames/>
  <calcPr fullCalcOnLoad="1"/>
</workbook>
</file>

<file path=xl/sharedStrings.xml><?xml version="1.0" encoding="utf-8"?>
<sst xmlns="http://schemas.openxmlformats.org/spreadsheetml/2006/main" count="98" uniqueCount="71">
  <si>
    <t>Vůz</t>
  </si>
  <si>
    <t>Prkna</t>
  </si>
  <si>
    <t>Čas</t>
  </si>
  <si>
    <t>Součet body</t>
  </si>
  <si>
    <t>Ondřej</t>
  </si>
  <si>
    <t>Kroutil</t>
  </si>
  <si>
    <t>Lancia Beta</t>
  </si>
  <si>
    <t>Miroslav</t>
  </si>
  <si>
    <t>Nosák</t>
  </si>
  <si>
    <t>Fiat Ritmo</t>
  </si>
  <si>
    <t>Ludmila</t>
  </si>
  <si>
    <t>Rückerová</t>
  </si>
  <si>
    <t>Fiat 600D</t>
  </si>
  <si>
    <t>Jan</t>
  </si>
  <si>
    <t>Macourek</t>
  </si>
  <si>
    <t>Fiat 131</t>
  </si>
  <si>
    <t>Jiřina</t>
  </si>
  <si>
    <t>Emrová</t>
  </si>
  <si>
    <t>Pavel</t>
  </si>
  <si>
    <t>Oldřich</t>
  </si>
  <si>
    <t>Rezek</t>
  </si>
  <si>
    <t>Ivo</t>
  </si>
  <si>
    <t>Fišer</t>
  </si>
  <si>
    <t>Jakub</t>
  </si>
  <si>
    <t>Tounar</t>
  </si>
  <si>
    <t>Fiat Seicento</t>
  </si>
  <si>
    <t>Jiří</t>
  </si>
  <si>
    <t>Fiedler</t>
  </si>
  <si>
    <t>Fiat 850 Spider</t>
  </si>
  <si>
    <t>Josef</t>
  </si>
  <si>
    <t>Borovec</t>
  </si>
  <si>
    <t>Fiat 124 Spider</t>
  </si>
  <si>
    <t xml:space="preserve">Václav </t>
  </si>
  <si>
    <t>Kuliš</t>
  </si>
  <si>
    <t>Fiat 127</t>
  </si>
  <si>
    <t>Tomíček</t>
  </si>
  <si>
    <t>Alfa Romeo Alfasud</t>
  </si>
  <si>
    <t>Odstrčil</t>
  </si>
  <si>
    <t>Fiat 500F</t>
  </si>
  <si>
    <t>Martina</t>
  </si>
  <si>
    <t>Šímová</t>
  </si>
  <si>
    <t>Fiat UNO</t>
  </si>
  <si>
    <t>Vojtěch</t>
  </si>
  <si>
    <t>Fryč</t>
  </si>
  <si>
    <t>Fiat 126p</t>
  </si>
  <si>
    <t>Petr</t>
  </si>
  <si>
    <t>Polach</t>
  </si>
  <si>
    <t>Ondrej</t>
  </si>
  <si>
    <t>Nagy</t>
  </si>
  <si>
    <t>Kristýna</t>
  </si>
  <si>
    <t>Valešová</t>
  </si>
  <si>
    <t>Fiat Argenta</t>
  </si>
  <si>
    <t>Linda</t>
  </si>
  <si>
    <t>Fiat 128</t>
  </si>
  <si>
    <t>Štefan</t>
  </si>
  <si>
    <t>Řečínský</t>
  </si>
  <si>
    <t>-----</t>
  </si>
  <si>
    <t>Pořadí</t>
  </si>
  <si>
    <t>Jméno</t>
  </si>
  <si>
    <t>Příjmení</t>
  </si>
  <si>
    <t>Tyčky</t>
  </si>
  <si>
    <t>Čtverec</t>
  </si>
  <si>
    <t>Dveře</t>
  </si>
  <si>
    <t>Nevypnutý motor</t>
  </si>
  <si>
    <t>Kužely</t>
  </si>
  <si>
    <t>Boční odstup</t>
  </si>
  <si>
    <t>Čas + body</t>
  </si>
  <si>
    <t>Nonner</t>
  </si>
  <si>
    <t>Cidorák</t>
  </si>
  <si>
    <t>Fiat 850 Special</t>
  </si>
  <si>
    <t>Fiat 900T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</si>
</sst>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:ss"/>
    <numFmt numFmtId="165" formatCode="0.0"/>
    <numFmt numFmtId="166" formatCode="mm:ss.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6" sqref="C6"/>
    </sheetView>
  </sheetViews>
  <sheetFormatPr defaultColWidth="11.57421875" defaultRowHeight="12.75"/>
  <cols>
    <col min="1" max="1" width="7.57421875" style="0" customWidth="1"/>
    <col min="2" max="2" width="8.8515625" style="0" customWidth="1"/>
    <col min="3" max="3" width="11.28125" style="0" customWidth="1"/>
    <col min="4" max="4" width="17.8515625" style="0" customWidth="1"/>
    <col min="5" max="5" width="6.28125" style="0" customWidth="1"/>
    <col min="6" max="6" width="6.8515625" style="0" customWidth="1"/>
    <col min="7" max="7" width="8.00390625" style="0" customWidth="1"/>
    <col min="8" max="8" width="6.57421875" style="0" customWidth="1"/>
    <col min="9" max="9" width="16.421875" style="0" customWidth="1"/>
    <col min="10" max="10" width="7.7109375" style="0" customWidth="1"/>
    <col min="11" max="11" width="13.28125" style="0" customWidth="1"/>
    <col min="12" max="12" width="12.7109375" style="0" customWidth="1"/>
  </cols>
  <sheetData>
    <row r="1" spans="1:14" ht="12.75">
      <c r="A1" s="1" t="s">
        <v>57</v>
      </c>
      <c r="B1" s="1" t="s">
        <v>58</v>
      </c>
      <c r="C1" s="1" t="s">
        <v>59</v>
      </c>
      <c r="D1" s="1" t="s">
        <v>0</v>
      </c>
      <c r="E1" s="1" t="s">
        <v>60</v>
      </c>
      <c r="F1" s="1" t="s">
        <v>1</v>
      </c>
      <c r="G1" s="1" t="s">
        <v>61</v>
      </c>
      <c r="H1" s="1" t="s">
        <v>62</v>
      </c>
      <c r="I1" s="1" t="s">
        <v>63</v>
      </c>
      <c r="J1" s="1" t="s">
        <v>64</v>
      </c>
      <c r="K1" s="1" t="s">
        <v>65</v>
      </c>
      <c r="L1" s="1" t="s">
        <v>3</v>
      </c>
      <c r="M1" s="1" t="s">
        <v>2</v>
      </c>
      <c r="N1" s="1" t="s">
        <v>66</v>
      </c>
    </row>
    <row r="2" spans="1:14" ht="12.75">
      <c r="A2">
        <v>1</v>
      </c>
      <c r="B2" t="s">
        <v>47</v>
      </c>
      <c r="C2" t="s">
        <v>48</v>
      </c>
      <c r="D2" t="s">
        <v>69</v>
      </c>
      <c r="E2">
        <v>0</v>
      </c>
      <c r="F2">
        <v>0</v>
      </c>
      <c r="G2">
        <v>10</v>
      </c>
      <c r="H2">
        <v>0</v>
      </c>
      <c r="I2">
        <v>0</v>
      </c>
      <c r="J2">
        <v>0</v>
      </c>
      <c r="K2">
        <v>22</v>
      </c>
      <c r="L2">
        <f aca="true" t="shared" si="0" ref="L2:L15">SUM(E2:K2)</f>
        <v>32</v>
      </c>
      <c r="M2" s="3">
        <v>0.0010344907407407408</v>
      </c>
      <c r="N2" s="3">
        <v>0.001404861111111111</v>
      </c>
    </row>
    <row r="3" spans="1:14" ht="12.75">
      <c r="A3">
        <v>2</v>
      </c>
      <c r="B3" t="s">
        <v>13</v>
      </c>
      <c r="C3" t="s">
        <v>37</v>
      </c>
      <c r="D3" t="s">
        <v>38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f t="shared" si="0"/>
        <v>0</v>
      </c>
      <c r="M3" s="3">
        <v>0.0014888888888888888</v>
      </c>
      <c r="N3" s="3">
        <v>0.0014888888888888888</v>
      </c>
    </row>
    <row r="4" spans="1:14" ht="12.75">
      <c r="A4">
        <v>3</v>
      </c>
      <c r="B4" t="s">
        <v>21</v>
      </c>
      <c r="C4" t="s">
        <v>22</v>
      </c>
      <c r="D4" t="s">
        <v>38</v>
      </c>
      <c r="E4">
        <v>0</v>
      </c>
      <c r="F4">
        <v>0</v>
      </c>
      <c r="G4">
        <v>0</v>
      </c>
      <c r="H4">
        <v>0</v>
      </c>
      <c r="I4">
        <v>10</v>
      </c>
      <c r="J4">
        <v>0</v>
      </c>
      <c r="K4">
        <v>21</v>
      </c>
      <c r="L4">
        <f t="shared" si="0"/>
        <v>31</v>
      </c>
      <c r="M4" s="3">
        <v>0.0011379629629629628</v>
      </c>
      <c r="N4" s="3">
        <v>0.001496759259259259</v>
      </c>
    </row>
    <row r="5" spans="1:14" ht="12.75">
      <c r="A5">
        <v>4</v>
      </c>
      <c r="B5" t="s">
        <v>23</v>
      </c>
      <c r="C5" t="s">
        <v>24</v>
      </c>
      <c r="D5" t="s">
        <v>25</v>
      </c>
      <c r="E5">
        <v>10</v>
      </c>
      <c r="F5">
        <v>20</v>
      </c>
      <c r="G5">
        <v>10</v>
      </c>
      <c r="H5">
        <v>0</v>
      </c>
      <c r="I5">
        <v>0</v>
      </c>
      <c r="J5">
        <v>0</v>
      </c>
      <c r="K5">
        <v>13</v>
      </c>
      <c r="L5">
        <f t="shared" si="0"/>
        <v>53</v>
      </c>
      <c r="M5" s="3">
        <v>0.0010887731481481482</v>
      </c>
      <c r="N5" s="3">
        <v>0.001702199074074074</v>
      </c>
    </row>
    <row r="6" spans="1:14" ht="12.75">
      <c r="A6">
        <v>5</v>
      </c>
      <c r="B6" t="s">
        <v>13</v>
      </c>
      <c r="C6" t="s">
        <v>68</v>
      </c>
      <c r="D6" t="s">
        <v>28</v>
      </c>
      <c r="E6">
        <v>10</v>
      </c>
      <c r="F6">
        <v>10</v>
      </c>
      <c r="G6">
        <v>0</v>
      </c>
      <c r="H6">
        <v>0</v>
      </c>
      <c r="I6">
        <v>0</v>
      </c>
      <c r="J6">
        <v>0</v>
      </c>
      <c r="K6">
        <v>13</v>
      </c>
      <c r="L6">
        <f t="shared" si="0"/>
        <v>33</v>
      </c>
      <c r="M6" s="3">
        <v>0.0013693287037037038</v>
      </c>
      <c r="N6" s="3">
        <v>0.001751273148148148</v>
      </c>
    </row>
    <row r="7" spans="1:14" ht="12.75">
      <c r="A7">
        <v>6</v>
      </c>
      <c r="B7" t="s">
        <v>19</v>
      </c>
      <c r="C7" t="s">
        <v>20</v>
      </c>
      <c r="D7" t="s">
        <v>12</v>
      </c>
      <c r="E7">
        <v>0</v>
      </c>
      <c r="F7">
        <v>20</v>
      </c>
      <c r="G7">
        <v>0</v>
      </c>
      <c r="H7">
        <v>0</v>
      </c>
      <c r="I7">
        <v>0</v>
      </c>
      <c r="J7">
        <v>0</v>
      </c>
      <c r="K7">
        <v>5</v>
      </c>
      <c r="L7">
        <f t="shared" si="0"/>
        <v>25</v>
      </c>
      <c r="M7" s="3">
        <v>0.001499537037037037</v>
      </c>
      <c r="N7" s="3">
        <v>0.001788888888888889</v>
      </c>
    </row>
    <row r="8" spans="1:14" ht="12.75">
      <c r="A8">
        <v>7</v>
      </c>
      <c r="B8" t="s">
        <v>42</v>
      </c>
      <c r="C8" t="s">
        <v>43</v>
      </c>
      <c r="D8" t="s">
        <v>44</v>
      </c>
      <c r="E8">
        <v>10</v>
      </c>
      <c r="F8">
        <v>20</v>
      </c>
      <c r="G8">
        <v>10</v>
      </c>
      <c r="H8">
        <v>0</v>
      </c>
      <c r="I8">
        <v>0</v>
      </c>
      <c r="J8">
        <v>0</v>
      </c>
      <c r="K8">
        <v>27</v>
      </c>
      <c r="L8">
        <f t="shared" si="0"/>
        <v>67</v>
      </c>
      <c r="M8" s="3">
        <v>0.0010195601851851852</v>
      </c>
      <c r="N8" s="3">
        <v>0.0017950231481481482</v>
      </c>
    </row>
    <row r="9" spans="1:14" ht="12.75">
      <c r="A9">
        <v>8</v>
      </c>
      <c r="B9" t="s">
        <v>54</v>
      </c>
      <c r="C9" t="s">
        <v>55</v>
      </c>
      <c r="D9" t="s">
        <v>34</v>
      </c>
      <c r="E9">
        <v>0</v>
      </c>
      <c r="F9">
        <v>20</v>
      </c>
      <c r="G9">
        <v>10</v>
      </c>
      <c r="H9">
        <v>0</v>
      </c>
      <c r="I9">
        <v>0</v>
      </c>
      <c r="J9">
        <v>0</v>
      </c>
      <c r="K9">
        <v>15</v>
      </c>
      <c r="L9">
        <f t="shared" si="0"/>
        <v>45</v>
      </c>
      <c r="M9" s="3">
        <v>0.0014435185185185185</v>
      </c>
      <c r="N9" s="3">
        <v>0.0019643518518518517</v>
      </c>
    </row>
    <row r="10" spans="1:14" ht="12.75">
      <c r="A10">
        <v>9</v>
      </c>
      <c r="B10" t="s">
        <v>10</v>
      </c>
      <c r="C10" t="s">
        <v>11</v>
      </c>
      <c r="D10" t="s">
        <v>12</v>
      </c>
      <c r="E10">
        <v>0</v>
      </c>
      <c r="F10">
        <v>30</v>
      </c>
      <c r="G10">
        <v>10</v>
      </c>
      <c r="H10">
        <v>0</v>
      </c>
      <c r="I10">
        <v>0</v>
      </c>
      <c r="J10">
        <v>0</v>
      </c>
      <c r="K10">
        <v>8</v>
      </c>
      <c r="L10">
        <f t="shared" si="0"/>
        <v>48</v>
      </c>
      <c r="M10" s="3">
        <v>0.0014436342592592593</v>
      </c>
      <c r="N10" s="3">
        <v>0.0019991898148148148</v>
      </c>
    </row>
    <row r="11" spans="1:14" ht="12.75">
      <c r="A11">
        <v>10</v>
      </c>
      <c r="B11" t="s">
        <v>32</v>
      </c>
      <c r="C11" t="s">
        <v>33</v>
      </c>
      <c r="D11" t="s">
        <v>34</v>
      </c>
      <c r="E11">
        <v>10</v>
      </c>
      <c r="F11">
        <v>10</v>
      </c>
      <c r="G11">
        <v>0</v>
      </c>
      <c r="H11">
        <v>0</v>
      </c>
      <c r="I11">
        <v>0</v>
      </c>
      <c r="J11">
        <v>0</v>
      </c>
      <c r="K11">
        <v>26</v>
      </c>
      <c r="L11">
        <f t="shared" si="0"/>
        <v>46</v>
      </c>
      <c r="M11" s="3">
        <v>0.0015753472222222223</v>
      </c>
      <c r="N11" s="3">
        <v>0.00210775462962963</v>
      </c>
    </row>
    <row r="12" spans="1:14" ht="12.75">
      <c r="A12">
        <v>11</v>
      </c>
      <c r="B12" t="s">
        <v>45</v>
      </c>
      <c r="C12" t="s">
        <v>46</v>
      </c>
      <c r="D12" t="s">
        <v>70</v>
      </c>
      <c r="E12">
        <v>0</v>
      </c>
      <c r="F12">
        <v>10</v>
      </c>
      <c r="G12">
        <v>10</v>
      </c>
      <c r="H12">
        <v>10</v>
      </c>
      <c r="I12">
        <v>0</v>
      </c>
      <c r="J12">
        <v>0</v>
      </c>
      <c r="K12">
        <v>52</v>
      </c>
      <c r="L12">
        <f t="shared" si="0"/>
        <v>82</v>
      </c>
      <c r="M12" s="3">
        <v>0.0011891203703703703</v>
      </c>
      <c r="N12" s="3">
        <v>0.0021381944444444447</v>
      </c>
    </row>
    <row r="13" spans="1:14" ht="12.75">
      <c r="A13">
        <v>12</v>
      </c>
      <c r="B13" t="s">
        <v>26</v>
      </c>
      <c r="C13" t="s">
        <v>27</v>
      </c>
      <c r="D13" t="s">
        <v>28</v>
      </c>
      <c r="E13">
        <v>0</v>
      </c>
      <c r="F13">
        <v>20</v>
      </c>
      <c r="G13">
        <v>10</v>
      </c>
      <c r="H13">
        <v>0</v>
      </c>
      <c r="I13">
        <v>0</v>
      </c>
      <c r="J13">
        <v>0</v>
      </c>
      <c r="K13">
        <v>31</v>
      </c>
      <c r="L13">
        <f t="shared" si="0"/>
        <v>61</v>
      </c>
      <c r="M13" s="3">
        <v>0.00149375</v>
      </c>
      <c r="N13" s="3">
        <v>0.0021997685185185184</v>
      </c>
    </row>
    <row r="14" spans="1:14" ht="12.75">
      <c r="A14">
        <v>13</v>
      </c>
      <c r="B14" t="s">
        <v>39</v>
      </c>
      <c r="C14" t="s">
        <v>40</v>
      </c>
      <c r="D14" t="s">
        <v>41</v>
      </c>
      <c r="E14">
        <v>0</v>
      </c>
      <c r="F14">
        <v>30</v>
      </c>
      <c r="G14">
        <v>0</v>
      </c>
      <c r="H14">
        <v>0</v>
      </c>
      <c r="I14">
        <v>0</v>
      </c>
      <c r="J14">
        <v>0</v>
      </c>
      <c r="K14">
        <v>49</v>
      </c>
      <c r="L14">
        <f t="shared" si="0"/>
        <v>79</v>
      </c>
      <c r="M14" s="3">
        <v>0.0014825231481481482</v>
      </c>
      <c r="N14" s="3">
        <v>0.002396875</v>
      </c>
    </row>
    <row r="15" spans="1:14" ht="12.75">
      <c r="A15">
        <v>14</v>
      </c>
      <c r="B15" t="s">
        <v>16</v>
      </c>
      <c r="C15" t="s">
        <v>17</v>
      </c>
      <c r="D15" t="s">
        <v>38</v>
      </c>
      <c r="E15">
        <v>10</v>
      </c>
      <c r="F15">
        <v>20</v>
      </c>
      <c r="G15">
        <v>10</v>
      </c>
      <c r="H15">
        <v>0</v>
      </c>
      <c r="I15">
        <v>0</v>
      </c>
      <c r="J15">
        <v>10</v>
      </c>
      <c r="K15">
        <v>19</v>
      </c>
      <c r="L15">
        <f t="shared" si="0"/>
        <v>69</v>
      </c>
      <c r="M15" s="3">
        <v>0.0019725694444444443</v>
      </c>
      <c r="N15" s="3">
        <v>0.002771180555555556</v>
      </c>
    </row>
    <row r="16" spans="13:14" ht="12.75">
      <c r="M16" s="3"/>
      <c r="N16" s="3"/>
    </row>
    <row r="17" ht="12.75">
      <c r="M17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B14" sqref="B14"/>
    </sheetView>
  </sheetViews>
  <sheetFormatPr defaultColWidth="11.57421875" defaultRowHeight="12.75"/>
  <cols>
    <col min="1" max="1" width="7.57421875" style="0" customWidth="1"/>
    <col min="2" max="2" width="8.8515625" style="0" customWidth="1"/>
    <col min="3" max="3" width="11.28125" style="0" customWidth="1"/>
    <col min="4" max="4" width="17.8515625" style="0" customWidth="1"/>
    <col min="5" max="5" width="6.28125" style="0" customWidth="1"/>
    <col min="6" max="6" width="6.8515625" style="0" customWidth="1"/>
    <col min="7" max="7" width="8.00390625" style="0" customWidth="1"/>
    <col min="8" max="8" width="6.57421875" style="0" customWidth="1"/>
    <col min="9" max="9" width="16.421875" style="0" customWidth="1"/>
    <col min="10" max="10" width="7.7109375" style="0" customWidth="1"/>
    <col min="11" max="11" width="13.28125" style="0" customWidth="1"/>
    <col min="12" max="12" width="12.7109375" style="0" customWidth="1"/>
  </cols>
  <sheetData>
    <row r="1" spans="1:15" ht="12.75">
      <c r="A1" s="1" t="s">
        <v>57</v>
      </c>
      <c r="B1" s="1" t="s">
        <v>58</v>
      </c>
      <c r="C1" s="1" t="s">
        <v>59</v>
      </c>
      <c r="D1" s="1" t="s">
        <v>0</v>
      </c>
      <c r="E1" s="1" t="s">
        <v>60</v>
      </c>
      <c r="F1" s="1" t="s">
        <v>1</v>
      </c>
      <c r="G1" s="1" t="s">
        <v>61</v>
      </c>
      <c r="H1" s="1" t="s">
        <v>62</v>
      </c>
      <c r="I1" s="1" t="s">
        <v>63</v>
      </c>
      <c r="J1" s="1" t="s">
        <v>64</v>
      </c>
      <c r="K1" s="1" t="s">
        <v>65</v>
      </c>
      <c r="L1" s="1" t="s">
        <v>3</v>
      </c>
      <c r="M1" s="1" t="s">
        <v>2</v>
      </c>
      <c r="N1" s="1" t="s">
        <v>66</v>
      </c>
      <c r="O1" s="1"/>
    </row>
    <row r="2" spans="1:14" ht="12.75">
      <c r="A2">
        <v>1</v>
      </c>
      <c r="B2" t="s">
        <v>7</v>
      </c>
      <c r="C2" t="s">
        <v>8</v>
      </c>
      <c r="D2" t="s">
        <v>9</v>
      </c>
      <c r="E2">
        <v>0</v>
      </c>
      <c r="F2">
        <v>0</v>
      </c>
      <c r="G2">
        <v>10</v>
      </c>
      <c r="H2">
        <v>10</v>
      </c>
      <c r="I2">
        <v>0</v>
      </c>
      <c r="J2">
        <v>0</v>
      </c>
      <c r="K2">
        <v>15</v>
      </c>
      <c r="L2">
        <f aca="true" t="shared" si="0" ref="L2:L10">SUM(E2:K2)</f>
        <v>35</v>
      </c>
      <c r="M2" s="3">
        <v>0.0011497685185185185</v>
      </c>
      <c r="N2" s="3">
        <v>0.0015548611111111112</v>
      </c>
    </row>
    <row r="3" spans="1:14" ht="12.75">
      <c r="A3">
        <v>2</v>
      </c>
      <c r="B3" t="s">
        <v>26</v>
      </c>
      <c r="C3" t="s">
        <v>35</v>
      </c>
      <c r="D3" t="s">
        <v>36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26</v>
      </c>
      <c r="L3">
        <f t="shared" si="0"/>
        <v>26</v>
      </c>
      <c r="M3" s="3">
        <v>0.0015240740740740742</v>
      </c>
      <c r="N3" s="3">
        <v>0.001825</v>
      </c>
    </row>
    <row r="4" spans="1:14" ht="12.75">
      <c r="A4" s="2" t="s">
        <v>56</v>
      </c>
      <c r="B4" t="s">
        <v>4</v>
      </c>
      <c r="C4" t="s">
        <v>5</v>
      </c>
      <c r="D4" t="s">
        <v>6</v>
      </c>
      <c r="E4">
        <v>10</v>
      </c>
      <c r="F4">
        <v>10</v>
      </c>
      <c r="G4">
        <v>10</v>
      </c>
      <c r="H4">
        <v>0</v>
      </c>
      <c r="I4">
        <v>0</v>
      </c>
      <c r="J4">
        <v>0</v>
      </c>
      <c r="K4">
        <v>21</v>
      </c>
      <c r="L4">
        <f t="shared" si="0"/>
        <v>51</v>
      </c>
      <c r="M4" s="3">
        <v>0.0013350694444444443</v>
      </c>
      <c r="N4" s="3">
        <v>0.0019253472222222222</v>
      </c>
    </row>
    <row r="5" spans="1:14" ht="12.75">
      <c r="A5">
        <v>3</v>
      </c>
      <c r="B5" t="s">
        <v>13</v>
      </c>
      <c r="C5" t="s">
        <v>14</v>
      </c>
      <c r="D5" t="s">
        <v>15</v>
      </c>
      <c r="E5">
        <v>10</v>
      </c>
      <c r="F5">
        <v>40</v>
      </c>
      <c r="G5">
        <v>10</v>
      </c>
      <c r="H5">
        <v>0</v>
      </c>
      <c r="I5">
        <v>0</v>
      </c>
      <c r="J5">
        <v>0</v>
      </c>
      <c r="K5">
        <v>39</v>
      </c>
      <c r="L5">
        <f t="shared" si="0"/>
        <v>99</v>
      </c>
      <c r="M5" s="3">
        <v>0.000983912037037037</v>
      </c>
      <c r="N5" s="3">
        <v>0.0021297453703703704</v>
      </c>
    </row>
    <row r="6" spans="1:14" ht="12.75">
      <c r="A6">
        <v>4</v>
      </c>
      <c r="B6" t="s">
        <v>18</v>
      </c>
      <c r="C6" t="s">
        <v>14</v>
      </c>
      <c r="D6" t="s">
        <v>6</v>
      </c>
      <c r="E6">
        <v>0</v>
      </c>
      <c r="F6">
        <v>0</v>
      </c>
      <c r="G6">
        <v>10</v>
      </c>
      <c r="H6">
        <v>0</v>
      </c>
      <c r="I6">
        <v>0</v>
      </c>
      <c r="J6">
        <v>10</v>
      </c>
      <c r="K6">
        <v>54</v>
      </c>
      <c r="L6">
        <f t="shared" si="0"/>
        <v>74</v>
      </c>
      <c r="M6" s="3">
        <v>0.0013138888888888887</v>
      </c>
      <c r="N6" s="3">
        <v>0.0021703703703703707</v>
      </c>
    </row>
    <row r="7" spans="1:14" ht="12.75">
      <c r="A7">
        <v>5</v>
      </c>
      <c r="B7" t="s">
        <v>18</v>
      </c>
      <c r="C7" t="s">
        <v>52</v>
      </c>
      <c r="D7" t="s">
        <v>53</v>
      </c>
      <c r="E7">
        <v>0</v>
      </c>
      <c r="F7">
        <v>30</v>
      </c>
      <c r="G7">
        <v>10</v>
      </c>
      <c r="H7">
        <v>0</v>
      </c>
      <c r="I7">
        <v>0</v>
      </c>
      <c r="J7">
        <v>0</v>
      </c>
      <c r="K7">
        <v>28</v>
      </c>
      <c r="L7">
        <f t="shared" si="0"/>
        <v>68</v>
      </c>
      <c r="M7" s="3">
        <v>0.0015127314814814814</v>
      </c>
      <c r="N7" s="3">
        <v>0.0022997685185185183</v>
      </c>
    </row>
    <row r="8" spans="1:14" ht="12.75">
      <c r="A8">
        <v>6</v>
      </c>
      <c r="B8" t="s">
        <v>29</v>
      </c>
      <c r="C8" t="s">
        <v>30</v>
      </c>
      <c r="D8" t="s">
        <v>31</v>
      </c>
      <c r="E8">
        <v>0</v>
      </c>
      <c r="F8">
        <v>20</v>
      </c>
      <c r="G8">
        <v>10</v>
      </c>
      <c r="H8">
        <v>0</v>
      </c>
      <c r="I8">
        <v>0</v>
      </c>
      <c r="J8">
        <v>0</v>
      </c>
      <c r="K8">
        <v>44</v>
      </c>
      <c r="L8">
        <f t="shared" si="0"/>
        <v>74</v>
      </c>
      <c r="M8" s="3">
        <v>0.0014607638888888888</v>
      </c>
      <c r="N8" s="3">
        <v>0.0023172453703703706</v>
      </c>
    </row>
    <row r="9" spans="1:14" ht="12.75">
      <c r="A9">
        <v>7</v>
      </c>
      <c r="B9" t="s">
        <v>18</v>
      </c>
      <c r="C9" t="s">
        <v>67</v>
      </c>
      <c r="D9" t="s">
        <v>51</v>
      </c>
      <c r="E9">
        <v>10</v>
      </c>
      <c r="F9">
        <v>10</v>
      </c>
      <c r="G9">
        <v>10</v>
      </c>
      <c r="H9">
        <v>10</v>
      </c>
      <c r="I9">
        <v>0</v>
      </c>
      <c r="J9">
        <v>10</v>
      </c>
      <c r="K9">
        <v>23</v>
      </c>
      <c r="L9">
        <f t="shared" si="0"/>
        <v>73</v>
      </c>
      <c r="M9" s="3">
        <v>0.0015179398148148148</v>
      </c>
      <c r="N9" s="3">
        <v>0.0023628472222222223</v>
      </c>
    </row>
    <row r="10" spans="1:14" ht="12.75">
      <c r="A10">
        <v>8</v>
      </c>
      <c r="B10" t="s">
        <v>49</v>
      </c>
      <c r="C10" t="s">
        <v>50</v>
      </c>
      <c r="D10" t="s">
        <v>15</v>
      </c>
      <c r="E10">
        <v>10</v>
      </c>
      <c r="F10">
        <v>20</v>
      </c>
      <c r="G10">
        <v>10</v>
      </c>
      <c r="H10">
        <v>0</v>
      </c>
      <c r="I10">
        <v>0</v>
      </c>
      <c r="J10">
        <v>10</v>
      </c>
      <c r="K10">
        <v>60</v>
      </c>
      <c r="L10">
        <f t="shared" si="0"/>
        <v>110</v>
      </c>
      <c r="M10" s="3">
        <v>0.0030160879629629626</v>
      </c>
      <c r="N10" s="3">
        <v>0.004289236111111111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</dc:creator>
  <cp:keywords/>
  <dc:description/>
  <cp:lastModifiedBy>Ondrej</cp:lastModifiedBy>
  <dcterms:created xsi:type="dcterms:W3CDTF">2023-09-24T19:34:43Z</dcterms:created>
  <dcterms:modified xsi:type="dcterms:W3CDTF">2023-09-24T19:55:24Z</dcterms:modified>
  <cp:category/>
  <cp:version/>
  <cp:contentType/>
  <cp:contentStatus/>
</cp:coreProperties>
</file>